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9 день (четверг)\"/>
    </mc:Choice>
  </mc:AlternateContent>
  <xr:revisionPtr revIDLastSave="0" documentId="13_ncr:1_{F1C37B48-BFFD-4A78-9D13-1761CFAE97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<sst xmlns="http://schemas.openxmlformats.org/spreadsheetml/2006/main" count="51" uniqueCount="47">
  <si>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</si>
  <si>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</si>
  <si>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</si>
  <si>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</si>
  <si>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</si>
  <si>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</si>
  <si>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</si>
  <si>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</si>
  <si>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</si>
  <si>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</si>
  <si>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</si>
  <si>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</si>
  <si>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</si>
  <si>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</si>
  <si>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</si>
  <si>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</si>
  <si>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</si>
  <si>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</si>
  <si>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</si>
  <si>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Запеканка из творога</t>
  </si>
  <si>
    <t>Чай с сахаром</t>
  </si>
  <si>
    <t>Хлеб пшеничный</t>
  </si>
  <si>
    <t>54-13к</t>
  </si>
  <si>
    <t>54-1т</t>
  </si>
  <si>
    <t>54-2гн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</si>
  <si>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</si>
  <si>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</si>
  <si>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</si>
  <si>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</si>
  <si>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</si>
  <si>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</si>
  <si>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</si>
  <si>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</si>
  <si>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</si>
  <si>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Свекла отварная дольками</t>
  </si>
  <si>
    <t>Суп фасолевый</t>
  </si>
  <si>
    <t>Печень говяжья построгановски</t>
  </si>
  <si>
    <t>Картофельное пюре</t>
  </si>
  <si>
    <t>Компот из чернослива</t>
  </si>
  <si>
    <t>Хлеб ржаной</t>
  </si>
  <si>
    <t>54-28з</t>
  </si>
  <si>
    <t>54-9с</t>
  </si>
  <si>
    <t>54-18м</t>
  </si>
  <si>
    <t>54-11г</t>
  </si>
  <si>
    <t>54-3хн</t>
  </si>
  <si>
    <t>Каша вязкая молочная пшеничная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</si>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</sst>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2" fontId="0" fillId="0" borderId="0" xfId="0" applyNumberFormat="1"/>
    <xf numFmtId="2" fontId="0" fillId="4" borderId="26" xfId="0" applyNumberForma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="80" zoomScaleNormal="80" workbookViewId="0">
      <selection activeCell="N9" sqref="N9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9" t="s">
        <v>15</v>
      </c>
      <c r="C1" s="40"/>
      <c r="D1" s="41"/>
      <c r="E1" t="s">
        <v>1</v>
      </c>
      <c r="F1" s="1"/>
      <c r="I1" t="s">
        <v>2</v>
      </c>
      <c r="J1" s="2">
        <v>45610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45</v>
      </c>
      <c r="E4" s="27">
        <v>180</v>
      </c>
      <c r="F4" s="7">
        <v>9.8800000000000008</v>
      </c>
      <c r="G4" s="27">
        <v>145</v>
      </c>
      <c r="H4" s="27">
        <v>4.0999999999999996</v>
      </c>
      <c r="I4" s="27">
        <v>4.5999999999999996</v>
      </c>
      <c r="J4" s="27">
        <v>19.3</v>
      </c>
    </row>
    <row r="5" spans="1:10" thickBot="1" x14ac:dyDescent="0.4">
      <c r="A5" s="8"/>
      <c r="B5" s="33"/>
      <c r="C5" s="29" t="s">
        <v>23</v>
      </c>
      <c r="D5" s="26" t="s">
        <v>19</v>
      </c>
      <c r="E5" s="27">
        <v>75</v>
      </c>
      <c r="F5" s="12">
        <v>14.54</v>
      </c>
      <c r="G5" s="27">
        <v>156</v>
      </c>
      <c r="H5" s="27">
        <v>14.8</v>
      </c>
      <c r="I5" s="27">
        <v>5.3</v>
      </c>
      <c r="J5" s="27">
        <v>10.8</v>
      </c>
    </row>
    <row r="6" spans="1:10" thickBot="1" x14ac:dyDescent="0.4">
      <c r="A6" s="8"/>
      <c r="B6" s="28" t="s">
        <v>17</v>
      </c>
      <c r="C6" s="29" t="s">
        <v>24</v>
      </c>
      <c r="D6" s="26" t="s">
        <v>20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18</v>
      </c>
      <c r="C7" s="29" t="s">
        <v>25</v>
      </c>
      <c r="D7" s="26" t="s">
        <v>21</v>
      </c>
      <c r="E7" s="27">
        <v>45</v>
      </c>
      <c r="F7" s="12">
        <v>2.2000000000000002</v>
      </c>
      <c r="G7" s="27">
        <v>118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26</v>
      </c>
      <c r="C8" s="29" t="s">
        <v>25</v>
      </c>
      <c r="D8" s="26" t="s">
        <v>46</v>
      </c>
      <c r="E8" s="27">
        <v>100</v>
      </c>
      <c r="F8" s="7">
        <v>19.84</v>
      </c>
      <c r="G8" s="27">
        <v>0.8</v>
      </c>
      <c r="H8" s="27">
        <v>0.2</v>
      </c>
      <c r="I8" s="27">
        <v>7.5</v>
      </c>
      <c r="J8" s="27">
        <v>35</v>
      </c>
    </row>
    <row r="9" spans="1:10" ht="14.5" x14ac:dyDescent="0.35">
      <c r="A9" s="8"/>
      <c r="B9" s="9"/>
      <c r="C9" s="9"/>
      <c r="D9" s="10"/>
      <c r="E9" s="11"/>
      <c r="F9" s="36">
        <f>SUM(F4:F8)</f>
        <v>48.260000000000005</v>
      </c>
      <c r="G9" s="11">
        <f>SUM(G4:G8)</f>
        <v>446.6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27</v>
      </c>
      <c r="C11" s="29" t="s">
        <v>40</v>
      </c>
      <c r="D11" s="26" t="s">
        <v>34</v>
      </c>
      <c r="E11" s="27">
        <v>60</v>
      </c>
      <c r="F11" s="20">
        <v>1.2</v>
      </c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4">
      <c r="A12" s="8"/>
      <c r="B12" s="28" t="s">
        <v>28</v>
      </c>
      <c r="C12" s="29" t="s">
        <v>41</v>
      </c>
      <c r="D12" s="26" t="s">
        <v>35</v>
      </c>
      <c r="E12" s="27">
        <v>200</v>
      </c>
      <c r="F12" s="12">
        <v>13.44</v>
      </c>
      <c r="G12" s="27">
        <v>125.9</v>
      </c>
      <c r="H12" s="27">
        <v>6.8</v>
      </c>
      <c r="I12" s="27">
        <v>4.5999999999999996</v>
      </c>
      <c r="J12" s="27">
        <v>14.4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36</v>
      </c>
      <c r="E13" s="27">
        <v>90</v>
      </c>
      <c r="F13" s="12">
        <v>22.32</v>
      </c>
      <c r="G13" s="27">
        <v>189.2</v>
      </c>
      <c r="H13" s="27">
        <v>13.4</v>
      </c>
      <c r="I13" s="27">
        <v>12.7</v>
      </c>
      <c r="J13" s="27">
        <v>5.3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37</v>
      </c>
      <c r="E14" s="27">
        <v>150</v>
      </c>
      <c r="F14" s="12">
        <v>2.4</v>
      </c>
      <c r="G14" s="27">
        <v>139.4</v>
      </c>
      <c r="H14" s="27">
        <v>3.1</v>
      </c>
      <c r="I14" s="27">
        <v>5.3</v>
      </c>
      <c r="J14" s="27">
        <v>19.8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38</v>
      </c>
      <c r="E15" s="27">
        <v>200</v>
      </c>
      <c r="F15" s="12">
        <v>3.18</v>
      </c>
      <c r="G15" s="27">
        <v>81.3</v>
      </c>
      <c r="H15" s="27">
        <v>0.5</v>
      </c>
      <c r="I15" s="27">
        <v>0.2</v>
      </c>
      <c r="J15" s="27">
        <v>19.399999999999999</v>
      </c>
    </row>
    <row r="16" spans="1:10" thickBot="1" x14ac:dyDescent="0.4">
      <c r="A16" s="8"/>
      <c r="B16" s="28" t="s">
        <v>32</v>
      </c>
      <c r="C16" s="29" t="s">
        <v>25</v>
      </c>
      <c r="D16" s="30" t="s">
        <v>39</v>
      </c>
      <c r="E16" s="31">
        <v>30</v>
      </c>
      <c r="F16" s="12">
        <v>1.75</v>
      </c>
      <c r="G16" s="31">
        <v>51.2</v>
      </c>
      <c r="H16" s="31">
        <v>2</v>
      </c>
      <c r="I16" s="31">
        <v>0.4</v>
      </c>
      <c r="J16" s="31">
        <v>10</v>
      </c>
    </row>
    <row r="17" spans="1:10" thickBot="1" x14ac:dyDescent="0.4">
      <c r="A17" s="8"/>
      <c r="B17" s="28" t="s">
        <v>33</v>
      </c>
      <c r="C17" s="29" t="s">
        <v>25</v>
      </c>
      <c r="D17" s="30" t="s">
        <v>21</v>
      </c>
      <c r="E17" s="31">
        <v>40</v>
      </c>
      <c r="F17" s="12">
        <v>1.65</v>
      </c>
      <c r="G17" s="31">
        <v>93.8</v>
      </c>
      <c r="H17" s="31">
        <v>3</v>
      </c>
      <c r="I17" s="31">
        <v>0.3</v>
      </c>
      <c r="J17" s="31">
        <v>19.7</v>
      </c>
    </row>
    <row r="18" spans="1:10" ht="14.5" x14ac:dyDescent="0.35">
      <c r="A18" s="8"/>
      <c r="B18" s="21"/>
      <c r="C18" s="21"/>
      <c r="D18" s="22"/>
      <c r="E18" s="23"/>
      <c r="F18" s="37">
        <f>SUM(F11:F17)</f>
        <v>45.94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8">
        <f>F9+F18</f>
        <v>94.2</v>
      </c>
      <c r="G19" s="17"/>
      <c r="H19" s="17"/>
      <c r="I19" s="17"/>
      <c r="J19" s="19"/>
    </row>
    <row r="20" spans="1:10" ht="15.75" customHeight="1" x14ac:dyDescent="0.35">
      <c r="F20" s="35"/>
    </row>
    <row r="21" spans="1:10" ht="15.75" customHeight="1" x14ac:dyDescent="0.35">
      <c r="F21" s="3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2024-11-13T14:56:34Z</dcterms:modified>
</cp:coreProperties>
</file>