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10 день (пятница)\"/>
    </mc:Choice>
  </mc:AlternateContent>
  <xr:revisionPtr revIDLastSave="0" documentId="13_ncr:1_{5A505B26-11EE-4958-9100-8CD6F0012B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E18" i="1"/>
  <c r="E9" i="1"/>
  <c r="G9" i="1"/>
  <c r="F9" i="1"/>
  <c r="F18" i="1"/>
  <c r="F19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<sst xmlns="http://schemas.openxmlformats.org/spreadsheetml/2006/main" count="51" uniqueCount="47">
  <si>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</si>
  <si>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</si>
  <si>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</si>
  <si>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</si>
  <si>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</si>
  <si>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</si>
  <si>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</si>
  <si>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</si>
  <si>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</si>
  <si>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</si>
  <si>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</si>
  <si>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</si>
  <si>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</si>
  <si>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</si>
  <si>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</si>
  <si>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МКОУ Травнинская ООШ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</si>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</sst>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topLeftCell="B1" zoomScale="70" zoomScaleNormal="70" workbookViewId="0">
      <selection activeCell="M7" sqref="M7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15</v>
      </c>
      <c r="C1" s="41"/>
      <c r="D1" s="42"/>
      <c r="E1" t="s">
        <v>1</v>
      </c>
      <c r="F1" s="1"/>
      <c r="I1" t="s">
        <v>2</v>
      </c>
      <c r="J1" s="2">
        <v>45695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23</v>
      </c>
      <c r="D4" s="26" t="s">
        <v>19</v>
      </c>
      <c r="E4" s="27">
        <v>150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3"/>
      <c r="C5" s="29" t="s">
        <v>24</v>
      </c>
      <c r="D5" s="26" t="s">
        <v>20</v>
      </c>
      <c r="E5" s="27">
        <v>60</v>
      </c>
      <c r="F5" s="12">
        <v>2.33</v>
      </c>
      <c r="G5" s="27">
        <v>22.2</v>
      </c>
      <c r="H5" s="27">
        <v>0.9</v>
      </c>
      <c r="I5" s="27">
        <v>0.1</v>
      </c>
      <c r="J5" s="27">
        <v>1.8</v>
      </c>
    </row>
    <row r="6" spans="1:10" thickBot="1" x14ac:dyDescent="0.4">
      <c r="A6" s="8"/>
      <c r="B6" s="28" t="s">
        <v>17</v>
      </c>
      <c r="C6" s="29" t="s">
        <v>25</v>
      </c>
      <c r="D6" s="26" t="s">
        <v>21</v>
      </c>
      <c r="E6" s="27">
        <v>200</v>
      </c>
      <c r="F6" s="12">
        <v>2.34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4">
      <c r="A7" s="8"/>
      <c r="B7" s="28" t="s">
        <v>18</v>
      </c>
      <c r="C7" s="29" t="s">
        <v>26</v>
      </c>
      <c r="D7" s="26" t="s">
        <v>22</v>
      </c>
      <c r="E7" s="27">
        <v>45</v>
      </c>
      <c r="F7" s="12">
        <v>2.2000000000000002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6"/>
      <c r="B8" s="28" t="s">
        <v>27</v>
      </c>
      <c r="C8" s="29" t="s">
        <v>26</v>
      </c>
      <c r="D8" s="26" t="s">
        <v>28</v>
      </c>
      <c r="E8" s="27">
        <v>150</v>
      </c>
      <c r="F8" s="7">
        <v>21.38</v>
      </c>
      <c r="G8" s="27">
        <v>141.80000000000001</v>
      </c>
      <c r="H8" s="27">
        <v>2.2999999999999998</v>
      </c>
      <c r="I8" s="27">
        <v>0.8</v>
      </c>
      <c r="J8" s="27">
        <v>31.5</v>
      </c>
    </row>
    <row r="9" spans="1:10" ht="14.5" x14ac:dyDescent="0.35">
      <c r="A9" s="8"/>
      <c r="B9" s="9"/>
      <c r="C9" s="9"/>
      <c r="D9" s="10"/>
      <c r="E9" s="11">
        <f>SUM(E4:E8)</f>
        <v>605</v>
      </c>
      <c r="F9" s="35">
        <f>SUM(F4:F8)</f>
        <v>37.71</v>
      </c>
      <c r="G9" s="11">
        <f>SUM(G4:G8)</f>
        <v>545.79999999999995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14</v>
      </c>
      <c r="B11" s="28" t="s">
        <v>29</v>
      </c>
      <c r="C11" s="29" t="s">
        <v>42</v>
      </c>
      <c r="D11" s="26" t="s">
        <v>36</v>
      </c>
      <c r="E11" s="27">
        <v>60</v>
      </c>
      <c r="F11" s="20">
        <v>7.26</v>
      </c>
      <c r="G11" s="27">
        <v>12.8</v>
      </c>
      <c r="H11" s="27">
        <v>0.7</v>
      </c>
      <c r="I11" s="27">
        <v>0.1</v>
      </c>
      <c r="J11" s="27">
        <v>2.2999999999999998</v>
      </c>
    </row>
    <row r="12" spans="1:10" thickBot="1" x14ac:dyDescent="0.4">
      <c r="A12" s="8"/>
      <c r="B12" s="28" t="s">
        <v>30</v>
      </c>
      <c r="C12" s="29" t="s">
        <v>43</v>
      </c>
      <c r="D12" s="26" t="s">
        <v>37</v>
      </c>
      <c r="E12" s="27">
        <v>200</v>
      </c>
      <c r="F12" s="12">
        <v>11.4</v>
      </c>
      <c r="G12" s="27">
        <v>125.5</v>
      </c>
      <c r="H12" s="27">
        <v>4.8</v>
      </c>
      <c r="I12" s="27">
        <v>5.8</v>
      </c>
      <c r="J12" s="27">
        <v>13.6</v>
      </c>
    </row>
    <row r="13" spans="1:10" thickBot="1" x14ac:dyDescent="0.4">
      <c r="A13" s="8"/>
      <c r="B13" s="28" t="s">
        <v>31</v>
      </c>
      <c r="C13" s="29" t="s">
        <v>44</v>
      </c>
      <c r="D13" s="26" t="s">
        <v>38</v>
      </c>
      <c r="E13" s="27">
        <v>100</v>
      </c>
      <c r="F13" s="12">
        <v>22.82</v>
      </c>
      <c r="G13" s="27">
        <v>191.1</v>
      </c>
      <c r="H13" s="27">
        <v>13.6</v>
      </c>
      <c r="I13" s="27">
        <v>12.1</v>
      </c>
      <c r="J13" s="27">
        <v>6.8</v>
      </c>
    </row>
    <row r="14" spans="1:10" thickBot="1" x14ac:dyDescent="0.4">
      <c r="A14" s="8"/>
      <c r="B14" s="28" t="s">
        <v>32</v>
      </c>
      <c r="C14" s="29" t="s">
        <v>45</v>
      </c>
      <c r="D14" s="26" t="s">
        <v>39</v>
      </c>
      <c r="E14" s="27">
        <v>150</v>
      </c>
      <c r="F14" s="12">
        <v>7.57</v>
      </c>
      <c r="G14" s="27">
        <v>196.8</v>
      </c>
      <c r="H14" s="27">
        <v>5.3</v>
      </c>
      <c r="I14" s="27">
        <v>4.9000000000000004</v>
      </c>
      <c r="J14" s="27">
        <v>32.799999999999997</v>
      </c>
    </row>
    <row r="15" spans="1:10" thickBot="1" x14ac:dyDescent="0.4">
      <c r="A15" s="8"/>
      <c r="B15" s="28" t="s">
        <v>33</v>
      </c>
      <c r="C15" s="29" t="s">
        <v>46</v>
      </c>
      <c r="D15" s="26" t="s">
        <v>40</v>
      </c>
      <c r="E15" s="27">
        <v>200</v>
      </c>
      <c r="F15" s="12">
        <v>3.04</v>
      </c>
      <c r="G15" s="27">
        <v>35.5</v>
      </c>
      <c r="H15" s="27">
        <v>0.3</v>
      </c>
      <c r="I15" s="27">
        <v>0.1</v>
      </c>
      <c r="J15" s="27">
        <v>8.4</v>
      </c>
    </row>
    <row r="16" spans="1:10" thickBot="1" x14ac:dyDescent="0.4">
      <c r="A16" s="8"/>
      <c r="B16" s="28" t="s">
        <v>34</v>
      </c>
      <c r="C16" s="29" t="s">
        <v>26</v>
      </c>
      <c r="D16" s="30" t="s">
        <v>22</v>
      </c>
      <c r="E16" s="31">
        <v>60</v>
      </c>
      <c r="F16" s="12">
        <v>2.65</v>
      </c>
      <c r="G16" s="31">
        <v>140.6</v>
      </c>
      <c r="H16" s="31">
        <v>4.5999999999999996</v>
      </c>
      <c r="I16" s="31">
        <v>0.5</v>
      </c>
      <c r="J16" s="31">
        <v>29.5</v>
      </c>
    </row>
    <row r="17" spans="1:10" thickBot="1" x14ac:dyDescent="0.4">
      <c r="A17" s="8"/>
      <c r="B17" s="28" t="s">
        <v>35</v>
      </c>
      <c r="C17" s="34" t="s">
        <v>26</v>
      </c>
      <c r="D17" s="26" t="s">
        <v>41</v>
      </c>
      <c r="E17" s="27">
        <v>30</v>
      </c>
      <c r="F17" s="12">
        <v>1.75</v>
      </c>
      <c r="G17" s="27">
        <v>51.2</v>
      </c>
      <c r="H17" s="27">
        <v>2</v>
      </c>
      <c r="I17" s="27">
        <v>0.4</v>
      </c>
      <c r="J17" s="27">
        <v>10</v>
      </c>
    </row>
    <row r="18" spans="1:10" ht="14.5" x14ac:dyDescent="0.35">
      <c r="A18" s="8"/>
      <c r="B18" s="21"/>
      <c r="C18" s="21"/>
      <c r="D18" s="22"/>
      <c r="E18" s="23">
        <f>SUM(E11:E17)</f>
        <v>800</v>
      </c>
      <c r="F18" s="36">
        <f>SUM(F11:F17)</f>
        <v>56.49</v>
      </c>
      <c r="G18" s="23">
        <f>SUM(G11:G17)</f>
        <v>753.50000000000011</v>
      </c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7">
        <f>F9+F18</f>
        <v>94.2</v>
      </c>
      <c r="G19" s="17"/>
      <c r="H19" s="17"/>
      <c r="I19" s="17"/>
      <c r="J19" s="19"/>
    </row>
    <row r="20" spans="1:10" ht="15.75" customHeight="1" x14ac:dyDescent="0.35">
      <c r="F20" s="38"/>
    </row>
    <row r="21" spans="1:10" ht="15.75" customHeight="1" x14ac:dyDescent="0.35">
      <c r="F21" s="39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2025-02-06T15:09:48Z</dcterms:modified>
</cp:coreProperties>
</file>